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11.110\采购部公用文件\询价公告\2026.8.4公路养护、醉美龙江、2026专项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E4098BFDC2AE4F7DA94C60744DCFE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4325" y="254000"/>
          <a:ext cx="13611225" cy="84105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<sst xmlns="http://schemas.openxmlformats.org/spreadsheetml/2006/main" count="11" uniqueCount="11">
  <si>
    <t>序号</t>
  </si>
  <si>
    <t>工程或费用名称</t>
  </si>
  <si>
    <t>单位</t>
  </si>
  <si>
    <t>数量</t>
  </si>
  <si>
    <t>参数</t>
  </si>
  <si>
    <t>太阳能供电设施（含蓄电池、箱体等配套设施）</t>
  </si>
  <si>
    <t>套</t>
  </si>
  <si>
    <t>储能电池12V 200AH，蓄电池箱：放置蓄电池组，箱体采用双层钢板，室外放置，内部采用聚氨酯泡沫保温材料，保证蓄电池在低温环境中工作运行。
电池的类型：储能用胶体蓄电池；
采用引线式结构，有效避免极柱腐蚀；也可选择极柱形式（图上为引线型，下为端子型）；
蓄电池额定电压：12V DC
蓄电池额定容量：200Ah；
项目配置：6节12V200AH串并联,组成24V600AH电池组
蓄电池低温工作性能：-30℃条件下蓄电池充放电效率不低于80％；
蓄电池高温工作性能：60℃条件下蓄电池充放电效率不低于 95％；
蓄电池自放电性能：自放电率每月不大于2%；
电池槽、盖为高强 ABS 材料，并采用环氧树脂封合，无泄露，电池不含镉物质，绿色环保；采用胶体电解质，使用寿命长；
采用特殊专利合金和铅膏配方，深放电后有较强的容量恢复能力:
蓄电池寿命要求：-30℃～60℃环境下免维护连续工作3年后蓄电池容量衰减不超过30%，正常使用寿命5年以上，免维护；
特殊的耐腐蚀合金，提高电池浮充寿命，产品设计寿命12年；
放电深度为80%时，循环使用次数不小于1200次（IEC60896-2，环境温度为20℃）；
放电深度为10%时，循环使用次数不小于8000次（环境温度为20℃）；
80%放电深度的循环次数大于1200次；
采用低阻原料和先进的工艺设计，充电末流电流小，具有较强的充电接受能力；
工作温度：-30℃～+60℃；工作湿度：10%～95%；
蓄电池外壳无变型、裂纹及污渍；极性正确，正负极性及端子有明显标志，便于连接；
蓄电池应急充电方式：允许100A以上上大电流快速充电，蓄电池电量报警后3小时内；
蓄电池采取恒温保温措施，置于具有一定透气、保温能力的保温箱内，箱体采用耐久材料，牢固可靠；
蓄电池间接线板、终端接头选用导电性能优良的材料，具有防腐蚀措施；
须提供信息产业化学物理电源产品质量监督检验中心的第三方-40℃低温检测报告；</t>
  </si>
  <si>
    <t>太阳能控制器</t>
  </si>
  <si>
    <t>台</t>
  </si>
  <si>
    <t>1)充电技术：采用MPPT最大功率点诞踪技术、充电效率提高25%以上：
2)通讯：基于RS-485通识总线的标准Modbus通讯协议，可远程开启关闭负载：
3)具商反接保护、根路保护、高温深护、蓄电池过充、过放保护，负载运载等多种保护功能；
4)条样负载控制方式：纯光控、光控启动+延时关闭、定时控制，手幼开天；
5)充放电管理：控制器充电及负载放电管理功能：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</si>
</sst>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pane ySplit="1" topLeftCell="A2" activePane="bottomLeft" state="frozenSplit"/>
      <selection/>
      <selection pane="bottomLeft" activeCell="A1" sqref="A$1:A$1048576"/>
    </sheetView>
  </sheetViews>
  <sheetFormatPr defaultColWidth="9" defaultRowHeight="20" customHeight="1" outlineLevelRow="2" outlineLevelCol="5"/>
  <cols>
    <col min="1" max="1" width="4.625" style="2" customWidth="1"/>
    <col min="2" max="2" width="31.875" customWidth="1"/>
    <col min="3" max="3" width="5.125" customWidth="1"/>
    <col min="4" max="4" width="6.375" customWidth="1"/>
    <col min="5" max="5" width="66.4583333333333" style="3" customWidth="1"/>
    <col min="6" max="6" width="18.9166666666667"/>
  </cols>
  <sheetData>
    <row r="1" s="1" customFormat="1" customHeight="1" spans="1:6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ht="71" customHeight="1" spans="1:6">
      <c r="A2" s="6">
        <v>1</v>
      </c>
      <c r="B2" s="7" t="s">
        <v>5</v>
      </c>
      <c r="C2" s="6" t="s">
        <v>6</v>
      </c>
      <c r="D2" s="6">
        <v>6</v>
      </c>
      <c r="E2" s="8" t="s">
        <v>7</v>
      </c>
      <c r="F2" s="1" t="str">
        <f>_xlfn.DISPIMG("ID_E4098BFDC2AE4F7DA94C60744DCFE142",1)</f>
        <v>=DISPIMG("ID_E4098BFDC2AE4F7DA94C60744DCFE142",1)</v>
      </c>
    </row>
    <row r="3" ht="156" customHeight="1" spans="1:6">
      <c r="A3" s="6">
        <v>2</v>
      </c>
      <c r="B3" s="7" t="s">
        <v>8</v>
      </c>
      <c r="C3" s="6" t="s">
        <v>9</v>
      </c>
      <c r="D3" s="6">
        <v>14</v>
      </c>
      <c r="E3" s="8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2026-07-12T09:21:00Z</dcterms:created>
  <dcterms:modified xsi:type="dcterms:W3CDTF">2026-08-03T07:51:34Z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3B553EE3DF1049A0B38255FAF0F5165B_13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