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46FCC583E5FF4CCD990B80F210C396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848850" y="171450"/>
          <a:ext cx="11468100" cy="7848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DBFAC250977C494A950976A829FD1B0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801350" y="171450"/>
          <a:ext cx="11630025" cy="81153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<sst xmlns="http://schemas.openxmlformats.org/spreadsheetml/2006/main" count="16" uniqueCount="14">
  <si>
    <t>序号</t>
  </si>
  <si>
    <t>品称</t>
  </si>
  <si>
    <t>单位</t>
  </si>
  <si>
    <t>数量</t>
  </si>
  <si>
    <t>技术指标</t>
  </si>
  <si>
    <t>图纸</t>
  </si>
  <si>
    <t>电杆组立</t>
  </si>
  <si>
    <t>根</t>
  </si>
  <si>
    <t>1.名称:路灯灯杆
2.材质:优质低硅碳钢Q235钢材
3.规格:高15米
4.配180W LED灯具</t>
  </si>
  <si>
    <t>1.名称:路灯灯杆
2.材质:优质低硅碳钢Q235钢材
3.规格:高10米
4.配180W LED灯具</t>
  </si>
  <si>
    <t>地道涵洞照明灯</t>
  </si>
  <si>
    <t>套</t>
  </si>
  <si>
    <t>1.名称:桥墩壁灯
2.材质:LED灯具
3.规格:50W 据地4m明装</t>
  </si>
  <si>
    <t>技术指标不明确的请与项目技术负责人联系：王成13180894266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</si>
</sst>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E13" sqref="E13"/>
    </sheetView>
  </sheetViews>
  <sheetFormatPr defaultColWidth="9" defaultRowHeight="13.5" outlineLevelRow="5" outlineLevelCol="6"/>
  <cols>
    <col min="5" max="5" width="93.25" customWidth="1"/>
    <col min="6" max="7" width="12.5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</row>
    <row r="2" ht="52.3" spans="1:7">
      <c r="A2" s="1">
        <v>1</v>
      </c>
      <c r="B2" s="2" t="s">
        <v>6</v>
      </c>
      <c r="C2" s="3" t="s">
        <v>7</v>
      </c>
      <c r="D2" s="4">
        <v>6</v>
      </c>
      <c r="E2" s="2" t="s">
        <v>8</v>
      </c>
      <c r="F2" s="5" t="str">
        <f>_xlfn.DISPIMG("ID_46FCC583E5FF4CCD990B80F210C39660",1)</f>
        <v>=DISPIMG("ID_46FCC583E5FF4CCD990B80F210C39660",1)</v>
      </c>
      <c r="G2" s="5" t="str">
        <f>_xlfn.DISPIMG("ID_DBFAC250977C494A950976A829FD1B06",1)</f>
        <v>=DISPIMG("ID_DBFAC250977C494A950976A829FD1B06",1)</v>
      </c>
    </row>
    <row r="3" ht="53" spans="1:7">
      <c r="A3" s="1">
        <v>2</v>
      </c>
      <c r="B3" s="2" t="s">
        <v>6</v>
      </c>
      <c r="C3" s="3" t="s">
        <v>7</v>
      </c>
      <c r="D3" s="4">
        <v>11</v>
      </c>
      <c r="E3" s="2" t="s">
        <v>9</v>
      </c>
      <c r="F3" s="5" t="str">
        <f>_xlfn.DISPIMG("ID_46FCC583E5FF4CCD990B80F210C39660",1)</f>
        <v>=DISPIMG("ID_46FCC583E5FF4CCD990B80F210C39660",1)</v>
      </c>
      <c r="G3" s="5" t="str">
        <f>_xlfn.DISPIMG("ID_DBFAC250977C494A950976A829FD1B06",1)</f>
        <v>=DISPIMG("ID_DBFAC250977C494A950976A829FD1B06",1)</v>
      </c>
    </row>
    <row r="4" ht="36" spans="1:7">
      <c r="A4" s="1">
        <v>3</v>
      </c>
      <c r="B4" s="2" t="s">
        <v>10</v>
      </c>
      <c r="C4" s="3" t="s">
        <v>11</v>
      </c>
      <c r="D4" s="4">
        <v>24</v>
      </c>
      <c r="E4" s="2" t="s">
        <v>12</v>
      </c>
      <c r="F4" s="5"/>
      <c r="G4" s="5"/>
    </row>
    <row r="6" spans="1:7">
      <c r="E6" t="s">
        <v>13</v>
      </c>
    </row>
  </sheetData>
  <mergeCells count="1">
    <mergeCell ref="F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张黎海</dc:creator>
  <cp:lastModifiedBy>张黎海</cp:lastModifiedBy>
  <dcterms:created xsi:type="dcterms:W3CDTF">2026-05-12T08:41:00Z</dcterms:created>
  <dcterms:modified xsi:type="dcterms:W3CDTF">2026-05-15T01:35:41Z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2A67CFB8433E4F89B668C22D314EF4AD_11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